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.3" sheetId="1" r:id="rId1"/>
  </sheets>
  <definedNames/>
  <calcPr fullCalcOnLoad="1"/>
</workbook>
</file>

<file path=xl/sharedStrings.xml><?xml version="1.0" encoding="utf-8"?>
<sst xmlns="http://schemas.openxmlformats.org/spreadsheetml/2006/main" count="131" uniqueCount="98">
  <si>
    <t>Összesen</t>
  </si>
  <si>
    <t>Együtt</t>
  </si>
  <si>
    <t>ISCED tanulmányi terület, szakirány</t>
  </si>
  <si>
    <t>Oktatás</t>
  </si>
  <si>
    <t>Oktatástudomány</t>
  </si>
  <si>
    <t>Óvodapedagógusok képzése</t>
  </si>
  <si>
    <t>Alapfokú oktatásban tanító pedagógusok képzése</t>
  </si>
  <si>
    <t>Szakosodott oktatók (szaktanárok) képzése</t>
  </si>
  <si>
    <t>Szakoktató képzés</t>
  </si>
  <si>
    <t>Humán tudományok és művészetek</t>
  </si>
  <si>
    <t>Képzőművészet, szépművészet</t>
  </si>
  <si>
    <t>Zene- és előadóművészetek</t>
  </si>
  <si>
    <t>Audiovizuális módszerek és szakismeretek, média</t>
  </si>
  <si>
    <t>Formatervezés</t>
  </si>
  <si>
    <t xml:space="preserve">Kézművesség </t>
  </si>
  <si>
    <t>Vallási ismeretek</t>
  </si>
  <si>
    <t>Idegen nyelvek</t>
  </si>
  <si>
    <t>Anyanyelvi képzés</t>
  </si>
  <si>
    <t>Történelem és régészet</t>
  </si>
  <si>
    <t>Filozófia és etika</t>
  </si>
  <si>
    <t>Társadalomtudományok, gazdaság, jog</t>
  </si>
  <si>
    <t>Pszichológia</t>
  </si>
  <si>
    <t>Szociológia és kulturális tanulmányok</t>
  </si>
  <si>
    <t>Politikai és civil társadalmi tanulmányok</t>
  </si>
  <si>
    <t>Közgazdaságtan</t>
  </si>
  <si>
    <t>Újságírás és riporterképzés</t>
  </si>
  <si>
    <t>Könyvtári, levéltári ismeretek, információkezelés</t>
  </si>
  <si>
    <t>Üzleti ismeretek és ügyvitel</t>
  </si>
  <si>
    <t>Nagy- és kiskereskedelem</t>
  </si>
  <si>
    <t>Marketing és reklám</t>
  </si>
  <si>
    <t>Pénzügy, bank és biztosítás</t>
  </si>
  <si>
    <t>Könyvelés és adózás</t>
  </si>
  <si>
    <t>Menedzsment és igazgatás</t>
  </si>
  <si>
    <t>Titkársági és irodai munka</t>
  </si>
  <si>
    <t>Munkahelyi ismeretek</t>
  </si>
  <si>
    <t>Jog</t>
  </si>
  <si>
    <t>Matematika, számítástechnika, egyéb természettudományok</t>
  </si>
  <si>
    <t>Biológia és biokémia</t>
  </si>
  <si>
    <t>Környezeti tudományok</t>
  </si>
  <si>
    <t>Fizika</t>
  </si>
  <si>
    <t>Kémia</t>
  </si>
  <si>
    <t>Földtani tudományok</t>
  </si>
  <si>
    <t>Matematika</t>
  </si>
  <si>
    <t>Statisztika</t>
  </si>
  <si>
    <t>Számítástechnikai tudományok</t>
  </si>
  <si>
    <t>Számítástechnikai alkalmazások</t>
  </si>
  <si>
    <t>Műszaki, ipari és építőipari képzések</t>
  </si>
  <si>
    <t xml:space="preserve">Általános mérnöki képzés </t>
  </si>
  <si>
    <t>Gépgyártás, műszer- és fémipar</t>
  </si>
  <si>
    <t>Energetika, elektromosság</t>
  </si>
  <si>
    <t>Elektronika és automatizálás</t>
  </si>
  <si>
    <t>Vegyipar</t>
  </si>
  <si>
    <t>Gépjárművek, hajók, repülőgépek tervezése és gyártása</t>
  </si>
  <si>
    <t>Élelmiszer-gyártás</t>
  </si>
  <si>
    <t>Textil-, ruha-, cipő- és bőripari képzések</t>
  </si>
  <si>
    <t>Fa-, papír-, műanyag-, üvegfeldolgozás</t>
  </si>
  <si>
    <t>Bányászat és kitermelő ipar</t>
  </si>
  <si>
    <t>Építészet és várostervezés</t>
  </si>
  <si>
    <t>Építőipar, vizi-, közlekedési általános építés</t>
  </si>
  <si>
    <t>Mezőgazdaság és állatorvosi tudományok</t>
  </si>
  <si>
    <t>Növénytermesztés és állattenyésztés</t>
  </si>
  <si>
    <t>Kertművelés</t>
  </si>
  <si>
    <t>Erdőgazdálkodás</t>
  </si>
  <si>
    <t>Halgazdálkodás</t>
  </si>
  <si>
    <t>Állatorvosi tudományok</t>
  </si>
  <si>
    <t>Egészségügyi és szociális gondoskodás</t>
  </si>
  <si>
    <t>Orvostudomány</t>
  </si>
  <si>
    <t>Ápolás, gondozás</t>
  </si>
  <si>
    <t>Fogászat</t>
  </si>
  <si>
    <t>Orvosi diagnosztikai és kezelési technológiák</t>
  </si>
  <si>
    <t>Terápia és rehabilitáció</t>
  </si>
  <si>
    <t>Gyógyszerészet</t>
  </si>
  <si>
    <t>Gyermek- és ifjúságvédelem</t>
  </si>
  <si>
    <t>Szociális munka és tanácsadás</t>
  </si>
  <si>
    <t>Szolgáltatások</t>
  </si>
  <si>
    <t>Szálláshely-szolgáltatás, étkeztetés, vendéglátás</t>
  </si>
  <si>
    <t>Utazás-szervezés, turizmus és szórakoztatás</t>
  </si>
  <si>
    <t>Sportok</t>
  </si>
  <si>
    <t>Háztartási szolgáltatások</t>
  </si>
  <si>
    <t>Fodrászat és szépségápolás</t>
  </si>
  <si>
    <t>Szállítási szolgáltatások</t>
  </si>
  <si>
    <t>Környezetvédelmi technológiák</t>
  </si>
  <si>
    <t>Természeti környezet és élővilág</t>
  </si>
  <si>
    <t>Kommunális és közegészségügyi szolgáltatások</t>
  </si>
  <si>
    <t>Személyi és vagyonvédelem</t>
  </si>
  <si>
    <t>Foglalkozás-egészségügy és balesetvédelem</t>
  </si>
  <si>
    <t>Honvédelem</t>
  </si>
  <si>
    <t>Egyéb</t>
  </si>
  <si>
    <t>Ismeretlen</t>
  </si>
  <si>
    <t>Közép-Magyarország</t>
  </si>
  <si>
    <t>Közép-Dunántúl</t>
  </si>
  <si>
    <t>Nyugat-Dunántúl</t>
  </si>
  <si>
    <t>Dél-Dunántúl</t>
  </si>
  <si>
    <t>Észak-Magyarország</t>
  </si>
  <si>
    <t>Észak-Alföld</t>
  </si>
  <si>
    <t>Dél-Alföld</t>
  </si>
  <si>
    <t>–</t>
  </si>
  <si>
    <t>2.3 A közép- és a felsőfokú végzettséggel rendelkező nők a végzettség tanulmányi területe és szakiránya szerint, régiónként, 2001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</si>
</sst>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[$-40E]yyyy\.\ mmmm\ d\.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54" applyFont="1" applyFill="1">
      <alignment/>
      <protection/>
    </xf>
    <xf numFmtId="0" fontId="4" fillId="0" borderId="0" xfId="54" applyFont="1" applyFill="1" applyBorder="1">
      <alignment/>
      <protection/>
    </xf>
    <xf numFmtId="0" fontId="4" fillId="0" borderId="0" xfId="54" applyFont="1" applyFill="1" applyBorder="1" applyAlignment="1">
      <alignment horizontal="left" indent="1"/>
      <protection/>
    </xf>
    <xf numFmtId="0" fontId="4" fillId="0" borderId="0" xfId="54" applyFont="1" applyFill="1" applyAlignment="1">
      <alignment horizontal="right"/>
      <protection/>
    </xf>
    <xf numFmtId="0" fontId="4" fillId="0" borderId="0" xfId="54" applyFont="1" applyFill="1">
      <alignment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7_2_2_4_hu_131010_14214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2.00390625" style="6" customWidth="1"/>
    <col min="2" max="2" width="11.00390625" style="1" customWidth="1"/>
    <col min="3" max="3" width="11.28125" style="1" customWidth="1"/>
    <col min="4" max="5" width="9.140625" style="1" customWidth="1"/>
    <col min="6" max="6" width="11.421875" style="1" customWidth="1"/>
    <col min="7" max="16384" width="9.140625" style="1" customWidth="1"/>
  </cols>
  <sheetData>
    <row r="1" ht="11.25">
      <c r="A1" s="2" t="s">
        <v>97</v>
      </c>
    </row>
    <row r="2" spans="1:9" ht="30" customHeight="1">
      <c r="A2" s="8" t="s">
        <v>2</v>
      </c>
      <c r="B2" s="8" t="s">
        <v>89</v>
      </c>
      <c r="C2" s="8" t="s">
        <v>90</v>
      </c>
      <c r="D2" s="8" t="s">
        <v>91</v>
      </c>
      <c r="E2" s="8" t="s">
        <v>92</v>
      </c>
      <c r="F2" s="8" t="s">
        <v>93</v>
      </c>
      <c r="G2" s="8" t="s">
        <v>94</v>
      </c>
      <c r="H2" s="8" t="s">
        <v>95</v>
      </c>
      <c r="I2" s="7" t="s">
        <v>0</v>
      </c>
    </row>
    <row r="3" ht="11.25">
      <c r="A3" s="3" t="s">
        <v>3</v>
      </c>
    </row>
    <row r="4" spans="1:9" ht="11.25">
      <c r="A4" s="4" t="s">
        <v>4</v>
      </c>
      <c r="B4" s="9">
        <v>1193</v>
      </c>
      <c r="C4" s="9">
        <v>200</v>
      </c>
      <c r="D4" s="9">
        <v>218</v>
      </c>
      <c r="E4" s="9">
        <v>276</v>
      </c>
      <c r="F4" s="9">
        <v>435</v>
      </c>
      <c r="G4" s="9">
        <v>422</v>
      </c>
      <c r="H4" s="9">
        <v>487</v>
      </c>
      <c r="I4" s="9">
        <f>SUM(B4:H4)</f>
        <v>3231</v>
      </c>
    </row>
    <row r="5" spans="1:9" ht="11.25">
      <c r="A5" s="4" t="s">
        <v>5</v>
      </c>
      <c r="B5" s="9">
        <v>14213</v>
      </c>
      <c r="C5" s="9">
        <v>5377</v>
      </c>
      <c r="D5" s="9">
        <v>5044</v>
      </c>
      <c r="E5" s="9">
        <v>4712</v>
      </c>
      <c r="F5" s="9">
        <v>6089</v>
      </c>
      <c r="G5" s="9">
        <v>7692</v>
      </c>
      <c r="H5" s="9">
        <v>6569</v>
      </c>
      <c r="I5" s="9">
        <f aca="true" t="shared" si="0" ref="I5:I68">SUM(B5:H5)</f>
        <v>49696</v>
      </c>
    </row>
    <row r="6" spans="1:9" ht="11.25">
      <c r="A6" s="4" t="s">
        <v>6</v>
      </c>
      <c r="B6" s="9">
        <v>19339</v>
      </c>
      <c r="C6" s="9">
        <v>7324</v>
      </c>
      <c r="D6" s="9">
        <v>6887</v>
      </c>
      <c r="E6" s="9">
        <v>6675</v>
      </c>
      <c r="F6" s="9">
        <v>7878</v>
      </c>
      <c r="G6" s="9">
        <v>10001</v>
      </c>
      <c r="H6" s="9">
        <v>8414</v>
      </c>
      <c r="I6" s="9">
        <f t="shared" si="0"/>
        <v>66518</v>
      </c>
    </row>
    <row r="7" spans="1:9" ht="11.25">
      <c r="A7" s="4" t="s">
        <v>7</v>
      </c>
      <c r="B7" s="9">
        <v>41334</v>
      </c>
      <c r="C7" s="9">
        <v>9870</v>
      </c>
      <c r="D7" s="9">
        <v>10421</v>
      </c>
      <c r="E7" s="9">
        <v>9399</v>
      </c>
      <c r="F7" s="9">
        <v>12553</v>
      </c>
      <c r="G7" s="9">
        <v>15576</v>
      </c>
      <c r="H7" s="9">
        <v>13946</v>
      </c>
      <c r="I7" s="9">
        <f t="shared" si="0"/>
        <v>113099</v>
      </c>
    </row>
    <row r="8" spans="1:9" ht="11.25">
      <c r="A8" s="4" t="s">
        <v>8</v>
      </c>
      <c r="B8" s="9">
        <v>1108</v>
      </c>
      <c r="C8" s="9">
        <v>333</v>
      </c>
      <c r="D8" s="9">
        <v>292</v>
      </c>
      <c r="E8" s="9">
        <v>201</v>
      </c>
      <c r="F8" s="9">
        <v>255</v>
      </c>
      <c r="G8" s="9">
        <v>331</v>
      </c>
      <c r="H8" s="9">
        <v>290</v>
      </c>
      <c r="I8" s="9">
        <f t="shared" si="0"/>
        <v>2810</v>
      </c>
    </row>
    <row r="9" spans="1:9" ht="11.25">
      <c r="A9" s="5" t="s">
        <v>1</v>
      </c>
      <c r="B9" s="9">
        <v>77187</v>
      </c>
      <c r="C9" s="9">
        <v>23104</v>
      </c>
      <c r="D9" s="9">
        <v>22862</v>
      </c>
      <c r="E9" s="9">
        <v>21263</v>
      </c>
      <c r="F9" s="9">
        <v>27210</v>
      </c>
      <c r="G9" s="9">
        <v>34022</v>
      </c>
      <c r="H9" s="9">
        <v>29706</v>
      </c>
      <c r="I9" s="9">
        <f t="shared" si="0"/>
        <v>235354</v>
      </c>
    </row>
    <row r="10" spans="1:9" ht="11.25">
      <c r="A10" s="3" t="s">
        <v>9</v>
      </c>
      <c r="B10" s="9"/>
      <c r="C10" s="9"/>
      <c r="D10" s="9"/>
      <c r="E10" s="9"/>
      <c r="F10" s="9"/>
      <c r="G10" s="9"/>
      <c r="H10" s="9"/>
      <c r="I10" s="9"/>
    </row>
    <row r="11" spans="1:9" ht="11.25">
      <c r="A11" s="4" t="s">
        <v>10</v>
      </c>
      <c r="B11" s="9">
        <v>2547</v>
      </c>
      <c r="C11" s="9">
        <v>184</v>
      </c>
      <c r="D11" s="9">
        <v>177</v>
      </c>
      <c r="E11" s="9">
        <v>233</v>
      </c>
      <c r="F11" s="9">
        <v>173</v>
      </c>
      <c r="G11" s="9">
        <v>154</v>
      </c>
      <c r="H11" s="9">
        <v>331</v>
      </c>
      <c r="I11" s="9">
        <f t="shared" si="0"/>
        <v>3799</v>
      </c>
    </row>
    <row r="12" spans="1:9" ht="11.25">
      <c r="A12" s="4" t="s">
        <v>11</v>
      </c>
      <c r="B12" s="9">
        <v>3919</v>
      </c>
      <c r="C12" s="9">
        <v>394</v>
      </c>
      <c r="D12" s="9">
        <v>505</v>
      </c>
      <c r="E12" s="9">
        <v>459</v>
      </c>
      <c r="F12" s="9">
        <v>531</v>
      </c>
      <c r="G12" s="9">
        <v>690</v>
      </c>
      <c r="H12" s="9">
        <v>637</v>
      </c>
      <c r="I12" s="9">
        <f t="shared" si="0"/>
        <v>7135</v>
      </c>
    </row>
    <row r="13" spans="1:9" ht="11.25">
      <c r="A13" s="4" t="s">
        <v>12</v>
      </c>
      <c r="B13" s="9">
        <v>4432</v>
      </c>
      <c r="C13" s="9">
        <v>781</v>
      </c>
      <c r="D13" s="9">
        <v>530</v>
      </c>
      <c r="E13" s="9">
        <v>885</v>
      </c>
      <c r="F13" s="9">
        <v>752</v>
      </c>
      <c r="G13" s="9">
        <v>930</v>
      </c>
      <c r="H13" s="9">
        <v>1643</v>
      </c>
      <c r="I13" s="9">
        <f t="shared" si="0"/>
        <v>9953</v>
      </c>
    </row>
    <row r="14" spans="1:9" ht="11.25">
      <c r="A14" s="4" t="s">
        <v>13</v>
      </c>
      <c r="B14" s="9">
        <v>855</v>
      </c>
      <c r="C14" s="9">
        <v>63</v>
      </c>
      <c r="D14" s="9">
        <v>65</v>
      </c>
      <c r="E14" s="9">
        <v>67</v>
      </c>
      <c r="F14" s="9">
        <v>51</v>
      </c>
      <c r="G14" s="9">
        <v>55</v>
      </c>
      <c r="H14" s="9">
        <v>75</v>
      </c>
      <c r="I14" s="9">
        <f t="shared" si="0"/>
        <v>1231</v>
      </c>
    </row>
    <row r="15" spans="1:9" ht="11.25">
      <c r="A15" s="4" t="s">
        <v>14</v>
      </c>
      <c r="B15" s="9">
        <v>1328</v>
      </c>
      <c r="C15" s="9">
        <v>660</v>
      </c>
      <c r="D15" s="9">
        <v>217</v>
      </c>
      <c r="E15" s="9">
        <v>383</v>
      </c>
      <c r="F15" s="9">
        <v>354</v>
      </c>
      <c r="G15" s="9">
        <v>313</v>
      </c>
      <c r="H15" s="9">
        <v>768</v>
      </c>
      <c r="I15" s="9">
        <f t="shared" si="0"/>
        <v>4023</v>
      </c>
    </row>
    <row r="16" spans="1:9" ht="11.25">
      <c r="A16" s="4" t="s">
        <v>15</v>
      </c>
      <c r="B16" s="9">
        <v>1045</v>
      </c>
      <c r="C16" s="9">
        <v>299</v>
      </c>
      <c r="D16" s="9">
        <v>269</v>
      </c>
      <c r="E16" s="9">
        <v>195</v>
      </c>
      <c r="F16" s="9">
        <v>332</v>
      </c>
      <c r="G16" s="9">
        <v>361</v>
      </c>
      <c r="H16" s="9">
        <v>337</v>
      </c>
      <c r="I16" s="9">
        <f t="shared" si="0"/>
        <v>2838</v>
      </c>
    </row>
    <row r="17" spans="1:9" ht="11.25">
      <c r="A17" s="4" t="s">
        <v>16</v>
      </c>
      <c r="B17" s="9">
        <v>1664</v>
      </c>
      <c r="C17" s="9">
        <v>164</v>
      </c>
      <c r="D17" s="9">
        <v>283</v>
      </c>
      <c r="E17" s="9">
        <v>254</v>
      </c>
      <c r="F17" s="9">
        <v>261</v>
      </c>
      <c r="G17" s="9">
        <v>210</v>
      </c>
      <c r="H17" s="9">
        <v>265</v>
      </c>
      <c r="I17" s="9">
        <f t="shared" si="0"/>
        <v>3101</v>
      </c>
    </row>
    <row r="18" spans="1:9" ht="11.25">
      <c r="A18" s="4" t="s">
        <v>17</v>
      </c>
      <c r="B18" s="9">
        <v>444</v>
      </c>
      <c r="C18" s="9">
        <v>36</v>
      </c>
      <c r="D18" s="9">
        <v>43</v>
      </c>
      <c r="E18" s="9">
        <v>45</v>
      </c>
      <c r="F18" s="9">
        <v>49</v>
      </c>
      <c r="G18" s="9">
        <v>76</v>
      </c>
      <c r="H18" s="9">
        <v>59</v>
      </c>
      <c r="I18" s="9">
        <f t="shared" si="0"/>
        <v>752</v>
      </c>
    </row>
    <row r="19" spans="1:9" ht="11.25">
      <c r="A19" s="4" t="s">
        <v>18</v>
      </c>
      <c r="B19" s="9">
        <v>857</v>
      </c>
      <c r="C19" s="9">
        <v>68</v>
      </c>
      <c r="D19" s="9">
        <v>63</v>
      </c>
      <c r="E19" s="9">
        <v>60</v>
      </c>
      <c r="F19" s="9">
        <v>66</v>
      </c>
      <c r="G19" s="9">
        <v>82</v>
      </c>
      <c r="H19" s="9">
        <v>74</v>
      </c>
      <c r="I19" s="9">
        <f t="shared" si="0"/>
        <v>1270</v>
      </c>
    </row>
    <row r="20" spans="1:9" ht="11.25">
      <c r="A20" s="4" t="s">
        <v>19</v>
      </c>
      <c r="B20" s="9">
        <v>1761</v>
      </c>
      <c r="C20" s="9">
        <v>143</v>
      </c>
      <c r="D20" s="9">
        <v>128</v>
      </c>
      <c r="E20" s="9">
        <v>171</v>
      </c>
      <c r="F20" s="9">
        <v>129</v>
      </c>
      <c r="G20" s="9">
        <v>187</v>
      </c>
      <c r="H20" s="9">
        <v>150</v>
      </c>
      <c r="I20" s="9">
        <f t="shared" si="0"/>
        <v>2669</v>
      </c>
    </row>
    <row r="21" spans="1:9" ht="11.25">
      <c r="A21" s="5" t="s">
        <v>1</v>
      </c>
      <c r="B21" s="9">
        <v>18852</v>
      </c>
      <c r="C21" s="9">
        <v>2792</v>
      </c>
      <c r="D21" s="9">
        <v>2280</v>
      </c>
      <c r="E21" s="9">
        <v>2752</v>
      </c>
      <c r="F21" s="9">
        <v>2698</v>
      </c>
      <c r="G21" s="9">
        <v>3058</v>
      </c>
      <c r="H21" s="9">
        <v>4339</v>
      </c>
      <c r="I21" s="9">
        <f t="shared" si="0"/>
        <v>36771</v>
      </c>
    </row>
    <row r="22" spans="1:9" ht="11.25">
      <c r="A22" s="3" t="s">
        <v>20</v>
      </c>
      <c r="B22" s="9"/>
      <c r="C22" s="9"/>
      <c r="D22" s="9"/>
      <c r="E22" s="9"/>
      <c r="F22" s="9"/>
      <c r="G22" s="9"/>
      <c r="H22" s="9"/>
      <c r="I22" s="9"/>
    </row>
    <row r="23" spans="1:9" ht="11.25">
      <c r="A23" s="4" t="s">
        <v>21</v>
      </c>
      <c r="B23" s="9">
        <v>1418</v>
      </c>
      <c r="C23" s="9">
        <v>101</v>
      </c>
      <c r="D23" s="9">
        <v>87</v>
      </c>
      <c r="E23" s="9">
        <v>90</v>
      </c>
      <c r="F23" s="9">
        <v>115</v>
      </c>
      <c r="G23" s="9">
        <v>209</v>
      </c>
      <c r="H23" s="9">
        <v>126</v>
      </c>
      <c r="I23" s="9">
        <f t="shared" si="0"/>
        <v>2146</v>
      </c>
    </row>
    <row r="24" spans="1:9" ht="11.25">
      <c r="A24" s="4" t="s">
        <v>22</v>
      </c>
      <c r="B24" s="9">
        <v>925</v>
      </c>
      <c r="C24" s="9">
        <v>300</v>
      </c>
      <c r="D24" s="9">
        <v>190</v>
      </c>
      <c r="E24" s="9">
        <v>114</v>
      </c>
      <c r="F24" s="9">
        <v>243</v>
      </c>
      <c r="G24" s="9">
        <v>391</v>
      </c>
      <c r="H24" s="9">
        <v>132</v>
      </c>
      <c r="I24" s="9">
        <f t="shared" si="0"/>
        <v>2295</v>
      </c>
    </row>
    <row r="25" spans="1:9" ht="11.25">
      <c r="A25" s="4" t="s">
        <v>23</v>
      </c>
      <c r="B25" s="9">
        <v>941</v>
      </c>
      <c r="C25" s="9">
        <v>87</v>
      </c>
      <c r="D25" s="9">
        <v>73</v>
      </c>
      <c r="E25" s="9">
        <v>116</v>
      </c>
      <c r="F25" s="9">
        <v>101</v>
      </c>
      <c r="G25" s="9">
        <v>152</v>
      </c>
      <c r="H25" s="9">
        <v>75</v>
      </c>
      <c r="I25" s="9">
        <f t="shared" si="0"/>
        <v>1545</v>
      </c>
    </row>
    <row r="26" spans="1:9" ht="11.25">
      <c r="A26" s="4" t="s">
        <v>24</v>
      </c>
      <c r="B26" s="9">
        <v>72181</v>
      </c>
      <c r="C26" s="9">
        <v>9511</v>
      </c>
      <c r="D26" s="9">
        <v>13266</v>
      </c>
      <c r="E26" s="9">
        <v>9933</v>
      </c>
      <c r="F26" s="9">
        <v>10245</v>
      </c>
      <c r="G26" s="9">
        <v>11728</v>
      </c>
      <c r="H26" s="9">
        <v>13473</v>
      </c>
      <c r="I26" s="9">
        <f t="shared" si="0"/>
        <v>140337</v>
      </c>
    </row>
    <row r="27" spans="1:9" ht="11.25">
      <c r="A27" s="4" t="s">
        <v>25</v>
      </c>
      <c r="B27" s="9">
        <v>806</v>
      </c>
      <c r="C27" s="9">
        <v>110</v>
      </c>
      <c r="D27" s="9">
        <v>49</v>
      </c>
      <c r="E27" s="9">
        <v>71</v>
      </c>
      <c r="F27" s="9">
        <v>58</v>
      </c>
      <c r="G27" s="9">
        <v>60</v>
      </c>
      <c r="H27" s="9">
        <v>77</v>
      </c>
      <c r="I27" s="9">
        <f t="shared" si="0"/>
        <v>1231</v>
      </c>
    </row>
    <row r="28" spans="1:9" ht="11.25">
      <c r="A28" s="4" t="s">
        <v>26</v>
      </c>
      <c r="B28" s="9">
        <v>3319</v>
      </c>
      <c r="C28" s="9">
        <v>662</v>
      </c>
      <c r="D28" s="9">
        <v>643</v>
      </c>
      <c r="E28" s="9">
        <v>592</v>
      </c>
      <c r="F28" s="9">
        <v>775</v>
      </c>
      <c r="G28" s="9">
        <v>957</v>
      </c>
      <c r="H28" s="9">
        <v>782</v>
      </c>
      <c r="I28" s="9">
        <f t="shared" si="0"/>
        <v>7730</v>
      </c>
    </row>
    <row r="29" spans="1:9" ht="11.25">
      <c r="A29" s="4" t="s">
        <v>27</v>
      </c>
      <c r="B29" s="10" t="s">
        <v>96</v>
      </c>
      <c r="C29" s="10" t="s">
        <v>96</v>
      </c>
      <c r="D29" s="10" t="s">
        <v>96</v>
      </c>
      <c r="E29" s="10" t="s">
        <v>96</v>
      </c>
      <c r="F29" s="10" t="s">
        <v>96</v>
      </c>
      <c r="G29" s="10" t="s">
        <v>96</v>
      </c>
      <c r="H29" s="10" t="s">
        <v>96</v>
      </c>
      <c r="I29" s="10" t="s">
        <v>96</v>
      </c>
    </row>
    <row r="30" spans="1:9" ht="11.25">
      <c r="A30" s="4" t="s">
        <v>28</v>
      </c>
      <c r="B30" s="9">
        <v>69313</v>
      </c>
      <c r="C30" s="9">
        <v>27640</v>
      </c>
      <c r="D30" s="9">
        <v>24823</v>
      </c>
      <c r="E30" s="9">
        <v>24341</v>
      </c>
      <c r="F30" s="9">
        <v>28389</v>
      </c>
      <c r="G30" s="9">
        <v>27843</v>
      </c>
      <c r="H30" s="9">
        <v>30771</v>
      </c>
      <c r="I30" s="9">
        <f t="shared" si="0"/>
        <v>233120</v>
      </c>
    </row>
    <row r="31" spans="1:9" ht="11.25">
      <c r="A31" s="4" t="s">
        <v>29</v>
      </c>
      <c r="B31" s="9">
        <v>1602</v>
      </c>
      <c r="C31" s="9">
        <v>232</v>
      </c>
      <c r="D31" s="9">
        <v>177</v>
      </c>
      <c r="E31" s="9">
        <v>134</v>
      </c>
      <c r="F31" s="9">
        <v>173</v>
      </c>
      <c r="G31" s="9">
        <v>256</v>
      </c>
      <c r="H31" s="9">
        <v>161</v>
      </c>
      <c r="I31" s="9">
        <f t="shared" si="0"/>
        <v>2735</v>
      </c>
    </row>
    <row r="32" spans="1:9" ht="11.25">
      <c r="A32" s="4" t="s">
        <v>30</v>
      </c>
      <c r="B32" s="9">
        <v>7242</v>
      </c>
      <c r="C32" s="9">
        <v>2351</v>
      </c>
      <c r="D32" s="9">
        <v>3627</v>
      </c>
      <c r="E32" s="9">
        <v>1564</v>
      </c>
      <c r="F32" s="9">
        <v>3441</v>
      </c>
      <c r="G32" s="9">
        <v>2965</v>
      </c>
      <c r="H32" s="9">
        <v>2442</v>
      </c>
      <c r="I32" s="9">
        <f t="shared" si="0"/>
        <v>23632</v>
      </c>
    </row>
    <row r="33" spans="1:9" ht="11.25">
      <c r="A33" s="4" t="s">
        <v>31</v>
      </c>
      <c r="B33" s="9">
        <v>33645</v>
      </c>
      <c r="C33" s="9">
        <v>15909</v>
      </c>
      <c r="D33" s="9">
        <v>9104</v>
      </c>
      <c r="E33" s="9">
        <v>5927</v>
      </c>
      <c r="F33" s="9">
        <v>13394</v>
      </c>
      <c r="G33" s="9">
        <v>11240</v>
      </c>
      <c r="H33" s="9">
        <v>15038</v>
      </c>
      <c r="I33" s="9">
        <f t="shared" si="0"/>
        <v>104257</v>
      </c>
    </row>
    <row r="34" spans="1:9" ht="11.25">
      <c r="A34" s="4" t="s">
        <v>32</v>
      </c>
      <c r="B34" s="9">
        <v>8505</v>
      </c>
      <c r="C34" s="9">
        <v>2178</v>
      </c>
      <c r="D34" s="9">
        <v>2080</v>
      </c>
      <c r="E34" s="9">
        <v>1555</v>
      </c>
      <c r="F34" s="9">
        <v>2135</v>
      </c>
      <c r="G34" s="9">
        <v>2217</v>
      </c>
      <c r="H34" s="9">
        <v>2120</v>
      </c>
      <c r="I34" s="9">
        <f t="shared" si="0"/>
        <v>20790</v>
      </c>
    </row>
    <row r="35" spans="1:9" ht="11.25">
      <c r="A35" s="4" t="s">
        <v>33</v>
      </c>
      <c r="B35" s="9">
        <v>15153</v>
      </c>
      <c r="C35" s="9">
        <v>6807</v>
      </c>
      <c r="D35" s="9">
        <v>4422</v>
      </c>
      <c r="E35" s="9">
        <v>3667</v>
      </c>
      <c r="F35" s="9">
        <v>5688</v>
      </c>
      <c r="G35" s="9">
        <v>7215</v>
      </c>
      <c r="H35" s="9">
        <v>4658</v>
      </c>
      <c r="I35" s="9">
        <f t="shared" si="0"/>
        <v>47610</v>
      </c>
    </row>
    <row r="36" spans="1:9" ht="11.25">
      <c r="A36" s="4" t="s">
        <v>34</v>
      </c>
      <c r="B36" s="9">
        <v>26</v>
      </c>
      <c r="C36" s="9">
        <v>12</v>
      </c>
      <c r="D36" s="9">
        <v>1</v>
      </c>
      <c r="E36" s="9">
        <v>1</v>
      </c>
      <c r="F36" s="9">
        <v>1</v>
      </c>
      <c r="G36" s="9">
        <v>6</v>
      </c>
      <c r="H36" s="9">
        <v>9</v>
      </c>
      <c r="I36" s="9">
        <f t="shared" si="0"/>
        <v>56</v>
      </c>
    </row>
    <row r="37" spans="1:9" ht="11.25">
      <c r="A37" s="4" t="s">
        <v>35</v>
      </c>
      <c r="B37" s="9">
        <v>7441</v>
      </c>
      <c r="C37" s="9">
        <v>919</v>
      </c>
      <c r="D37" s="9">
        <v>914</v>
      </c>
      <c r="E37" s="9">
        <v>1379</v>
      </c>
      <c r="F37" s="9">
        <v>1166</v>
      </c>
      <c r="G37" s="9">
        <v>1239</v>
      </c>
      <c r="H37" s="9">
        <v>1807</v>
      </c>
      <c r="I37" s="9">
        <f t="shared" si="0"/>
        <v>14865</v>
      </c>
    </row>
    <row r="38" spans="1:9" ht="11.25">
      <c r="A38" s="5" t="s">
        <v>1</v>
      </c>
      <c r="B38" s="9">
        <v>222517</v>
      </c>
      <c r="C38" s="9">
        <v>66819</v>
      </c>
      <c r="D38" s="9">
        <v>59456</v>
      </c>
      <c r="E38" s="9">
        <v>49484</v>
      </c>
      <c r="F38" s="9">
        <v>65924</v>
      </c>
      <c r="G38" s="9">
        <v>66478</v>
      </c>
      <c r="H38" s="9">
        <v>71671</v>
      </c>
      <c r="I38" s="9">
        <f t="shared" si="0"/>
        <v>602349</v>
      </c>
    </row>
    <row r="39" spans="1:9" ht="11.25">
      <c r="A39" s="3" t="s">
        <v>36</v>
      </c>
      <c r="B39" s="9"/>
      <c r="C39" s="9"/>
      <c r="D39" s="9"/>
      <c r="E39" s="9"/>
      <c r="F39" s="9"/>
      <c r="G39" s="9"/>
      <c r="H39" s="9"/>
      <c r="I39" s="9"/>
    </row>
    <row r="40" spans="1:9" ht="11.25">
      <c r="A40" s="4" t="s">
        <v>37</v>
      </c>
      <c r="B40" s="9">
        <v>922</v>
      </c>
      <c r="C40" s="9">
        <v>93</v>
      </c>
      <c r="D40" s="9">
        <v>53</v>
      </c>
      <c r="E40" s="9">
        <v>60</v>
      </c>
      <c r="F40" s="9">
        <v>79</v>
      </c>
      <c r="G40" s="9">
        <v>192</v>
      </c>
      <c r="H40" s="9">
        <v>243</v>
      </c>
      <c r="I40" s="9">
        <f t="shared" si="0"/>
        <v>1642</v>
      </c>
    </row>
    <row r="41" spans="1:9" ht="11.25">
      <c r="A41" s="4" t="s">
        <v>38</v>
      </c>
      <c r="B41" s="10" t="s">
        <v>96</v>
      </c>
      <c r="C41" s="10" t="s">
        <v>96</v>
      </c>
      <c r="D41" s="10" t="s">
        <v>96</v>
      </c>
      <c r="E41" s="10" t="s">
        <v>96</v>
      </c>
      <c r="F41" s="10" t="s">
        <v>96</v>
      </c>
      <c r="G41" s="10" t="s">
        <v>96</v>
      </c>
      <c r="H41" s="10" t="s">
        <v>96</v>
      </c>
      <c r="I41" s="10" t="s">
        <v>96</v>
      </c>
    </row>
    <row r="42" spans="1:9" ht="11.25">
      <c r="A42" s="4" t="s">
        <v>39</v>
      </c>
      <c r="B42" s="9">
        <v>269</v>
      </c>
      <c r="C42" s="9">
        <v>12</v>
      </c>
      <c r="D42" s="9">
        <v>9</v>
      </c>
      <c r="E42" s="9">
        <v>13</v>
      </c>
      <c r="F42" s="9">
        <v>14</v>
      </c>
      <c r="G42" s="9">
        <v>40</v>
      </c>
      <c r="H42" s="9">
        <v>27</v>
      </c>
      <c r="I42" s="9">
        <f t="shared" si="0"/>
        <v>384</v>
      </c>
    </row>
    <row r="43" spans="1:9" ht="11.25">
      <c r="A43" s="4" t="s">
        <v>40</v>
      </c>
      <c r="B43" s="9">
        <v>5132</v>
      </c>
      <c r="C43" s="9">
        <v>1534</v>
      </c>
      <c r="D43" s="9">
        <v>593</v>
      </c>
      <c r="E43" s="9">
        <v>608</v>
      </c>
      <c r="F43" s="9">
        <v>1368</v>
      </c>
      <c r="G43" s="9">
        <v>1620</v>
      </c>
      <c r="H43" s="9">
        <v>668</v>
      </c>
      <c r="I43" s="9">
        <f t="shared" si="0"/>
        <v>11523</v>
      </c>
    </row>
    <row r="44" spans="1:9" ht="11.25">
      <c r="A44" s="4" t="s">
        <v>41</v>
      </c>
      <c r="B44" s="9">
        <v>643</v>
      </c>
      <c r="C44" s="9">
        <v>136</v>
      </c>
      <c r="D44" s="9">
        <v>47</v>
      </c>
      <c r="E44" s="9">
        <v>52</v>
      </c>
      <c r="F44" s="9">
        <v>84</v>
      </c>
      <c r="G44" s="9">
        <v>67</v>
      </c>
      <c r="H44" s="9">
        <v>56</v>
      </c>
      <c r="I44" s="9">
        <f t="shared" si="0"/>
        <v>1085</v>
      </c>
    </row>
    <row r="45" spans="1:9" ht="11.25">
      <c r="A45" s="4" t="s">
        <v>42</v>
      </c>
      <c r="B45" s="9">
        <v>1597</v>
      </c>
      <c r="C45" s="9">
        <v>167</v>
      </c>
      <c r="D45" s="9">
        <v>96</v>
      </c>
      <c r="E45" s="9">
        <v>131</v>
      </c>
      <c r="F45" s="9">
        <v>173</v>
      </c>
      <c r="G45" s="9">
        <v>319</v>
      </c>
      <c r="H45" s="9">
        <v>310</v>
      </c>
      <c r="I45" s="9">
        <f t="shared" si="0"/>
        <v>2793</v>
      </c>
    </row>
    <row r="46" spans="1:9" ht="11.25">
      <c r="A46" s="4" t="s">
        <v>43</v>
      </c>
      <c r="B46" s="9">
        <v>2854</v>
      </c>
      <c r="C46" s="9">
        <v>784</v>
      </c>
      <c r="D46" s="9">
        <v>266</v>
      </c>
      <c r="E46" s="9">
        <v>310</v>
      </c>
      <c r="F46" s="9">
        <v>728</v>
      </c>
      <c r="G46" s="9">
        <v>512</v>
      </c>
      <c r="H46" s="9">
        <v>982</v>
      </c>
      <c r="I46" s="9">
        <f t="shared" si="0"/>
        <v>6436</v>
      </c>
    </row>
    <row r="47" spans="1:9" ht="11.25">
      <c r="A47" s="4" t="s">
        <v>44</v>
      </c>
      <c r="B47" s="9">
        <v>4515</v>
      </c>
      <c r="C47" s="9">
        <v>1122</v>
      </c>
      <c r="D47" s="9">
        <v>804</v>
      </c>
      <c r="E47" s="9">
        <v>671</v>
      </c>
      <c r="F47" s="9">
        <v>983</v>
      </c>
      <c r="G47" s="9">
        <v>962</v>
      </c>
      <c r="H47" s="9">
        <v>836</v>
      </c>
      <c r="I47" s="9">
        <f t="shared" si="0"/>
        <v>9893</v>
      </c>
    </row>
    <row r="48" spans="1:9" ht="11.25">
      <c r="A48" s="4" t="s">
        <v>45</v>
      </c>
      <c r="B48" s="9">
        <v>115</v>
      </c>
      <c r="C48" s="9">
        <v>29</v>
      </c>
      <c r="D48" s="9">
        <v>25</v>
      </c>
      <c r="E48" s="9">
        <v>17</v>
      </c>
      <c r="F48" s="9">
        <v>26</v>
      </c>
      <c r="G48" s="9">
        <v>60</v>
      </c>
      <c r="H48" s="9">
        <v>69</v>
      </c>
      <c r="I48" s="9">
        <f t="shared" si="0"/>
        <v>341</v>
      </c>
    </row>
    <row r="49" spans="1:9" ht="11.25">
      <c r="A49" s="5" t="s">
        <v>1</v>
      </c>
      <c r="B49" s="9">
        <v>16047</v>
      </c>
      <c r="C49" s="9">
        <v>3877</v>
      </c>
      <c r="D49" s="9">
        <v>1893</v>
      </c>
      <c r="E49" s="9">
        <v>1862</v>
      </c>
      <c r="F49" s="9">
        <v>3455</v>
      </c>
      <c r="G49" s="9">
        <v>3772</v>
      </c>
      <c r="H49" s="9">
        <v>3191</v>
      </c>
      <c r="I49" s="9">
        <f t="shared" si="0"/>
        <v>34097</v>
      </c>
    </row>
    <row r="50" spans="1:9" ht="11.25">
      <c r="A50" s="3" t="s">
        <v>46</v>
      </c>
      <c r="B50" s="9"/>
      <c r="C50" s="9"/>
      <c r="D50" s="9"/>
      <c r="E50" s="9"/>
      <c r="F50" s="9"/>
      <c r="G50" s="9"/>
      <c r="H50" s="9"/>
      <c r="I50" s="9"/>
    </row>
    <row r="51" spans="1:9" ht="11.25">
      <c r="A51" s="4" t="s">
        <v>47</v>
      </c>
      <c r="B51" s="10" t="s">
        <v>96</v>
      </c>
      <c r="C51" s="10" t="s">
        <v>96</v>
      </c>
      <c r="D51" s="10" t="s">
        <v>96</v>
      </c>
      <c r="E51" s="10" t="s">
        <v>96</v>
      </c>
      <c r="F51" s="10" t="s">
        <v>96</v>
      </c>
      <c r="G51" s="10" t="s">
        <v>96</v>
      </c>
      <c r="H51" s="10" t="s">
        <v>96</v>
      </c>
      <c r="I51" s="10" t="s">
        <v>96</v>
      </c>
    </row>
    <row r="52" spans="1:9" ht="11.25">
      <c r="A52" s="4" t="s">
        <v>48</v>
      </c>
      <c r="B52" s="9">
        <v>14291</v>
      </c>
      <c r="C52" s="9">
        <v>5338</v>
      </c>
      <c r="D52" s="9">
        <v>2568</v>
      </c>
      <c r="E52" s="9">
        <v>1936</v>
      </c>
      <c r="F52" s="9">
        <v>5751</v>
      </c>
      <c r="G52" s="9">
        <v>3770</v>
      </c>
      <c r="H52" s="9">
        <v>3611</v>
      </c>
      <c r="I52" s="9">
        <f t="shared" si="0"/>
        <v>37265</v>
      </c>
    </row>
    <row r="53" spans="1:9" ht="11.25">
      <c r="A53" s="4" t="s">
        <v>49</v>
      </c>
      <c r="B53" s="9">
        <v>1740</v>
      </c>
      <c r="C53" s="9">
        <v>480</v>
      </c>
      <c r="D53" s="9">
        <v>123</v>
      </c>
      <c r="E53" s="9">
        <v>232</v>
      </c>
      <c r="F53" s="9">
        <v>873</v>
      </c>
      <c r="G53" s="9">
        <v>236</v>
      </c>
      <c r="H53" s="9">
        <v>367</v>
      </c>
      <c r="I53" s="9">
        <f t="shared" si="0"/>
        <v>4051</v>
      </c>
    </row>
    <row r="54" spans="1:9" ht="11.25">
      <c r="A54" s="4" t="s">
        <v>50</v>
      </c>
      <c r="B54" s="9">
        <v>5063</v>
      </c>
      <c r="C54" s="9">
        <v>1194</v>
      </c>
      <c r="D54" s="9">
        <v>299</v>
      </c>
      <c r="E54" s="9">
        <v>380</v>
      </c>
      <c r="F54" s="9">
        <v>656</v>
      </c>
      <c r="G54" s="9">
        <v>526</v>
      </c>
      <c r="H54" s="9">
        <v>490</v>
      </c>
      <c r="I54" s="9">
        <f t="shared" si="0"/>
        <v>8608</v>
      </c>
    </row>
    <row r="55" spans="1:9" ht="11.25">
      <c r="A55" s="4" t="s">
        <v>51</v>
      </c>
      <c r="B55" s="9">
        <v>5837</v>
      </c>
      <c r="C55" s="9">
        <v>3093</v>
      </c>
      <c r="D55" s="9">
        <v>1314</v>
      </c>
      <c r="E55" s="9">
        <v>890</v>
      </c>
      <c r="F55" s="9">
        <v>1780</v>
      </c>
      <c r="G55" s="9">
        <v>1857</v>
      </c>
      <c r="H55" s="9">
        <v>505</v>
      </c>
      <c r="I55" s="9">
        <f t="shared" si="0"/>
        <v>15276</v>
      </c>
    </row>
    <row r="56" spans="1:9" ht="11.25">
      <c r="A56" s="4" t="s">
        <v>52</v>
      </c>
      <c r="B56" s="9">
        <v>844</v>
      </c>
      <c r="C56" s="9">
        <v>170</v>
      </c>
      <c r="D56" s="9">
        <v>241</v>
      </c>
      <c r="E56" s="9">
        <v>97</v>
      </c>
      <c r="F56" s="9">
        <v>151</v>
      </c>
      <c r="G56" s="9">
        <v>166</v>
      </c>
      <c r="H56" s="9">
        <v>152</v>
      </c>
      <c r="I56" s="9">
        <f t="shared" si="0"/>
        <v>1821</v>
      </c>
    </row>
    <row r="57" spans="1:9" ht="11.25">
      <c r="A57" s="4" t="s">
        <v>53</v>
      </c>
      <c r="B57" s="9">
        <v>7657</v>
      </c>
      <c r="C57" s="9">
        <v>2647</v>
      </c>
      <c r="D57" s="9">
        <v>3460</v>
      </c>
      <c r="E57" s="9">
        <v>2908</v>
      </c>
      <c r="F57" s="9">
        <v>2988</v>
      </c>
      <c r="G57" s="9">
        <v>3835</v>
      </c>
      <c r="H57" s="9">
        <v>5554</v>
      </c>
      <c r="I57" s="9">
        <f t="shared" si="0"/>
        <v>29049</v>
      </c>
    </row>
    <row r="58" spans="1:9" ht="11.25">
      <c r="A58" s="4" t="s">
        <v>54</v>
      </c>
      <c r="B58" s="9">
        <v>40548</v>
      </c>
      <c r="C58" s="9">
        <v>17999</v>
      </c>
      <c r="D58" s="9">
        <v>29330</v>
      </c>
      <c r="E58" s="9">
        <v>22061</v>
      </c>
      <c r="F58" s="9">
        <v>20877</v>
      </c>
      <c r="G58" s="9">
        <v>37852</v>
      </c>
      <c r="H58" s="9">
        <v>35466</v>
      </c>
      <c r="I58" s="9">
        <f t="shared" si="0"/>
        <v>204133</v>
      </c>
    </row>
    <row r="59" spans="1:9" ht="11.25">
      <c r="A59" s="4" t="s">
        <v>55</v>
      </c>
      <c r="B59" s="9">
        <v>1616</v>
      </c>
      <c r="C59" s="9">
        <v>1197</v>
      </c>
      <c r="D59" s="9">
        <v>407</v>
      </c>
      <c r="E59" s="9">
        <v>241</v>
      </c>
      <c r="F59" s="9">
        <v>634</v>
      </c>
      <c r="G59" s="9">
        <v>572</v>
      </c>
      <c r="H59" s="9">
        <v>520</v>
      </c>
      <c r="I59" s="9">
        <f t="shared" si="0"/>
        <v>5187</v>
      </c>
    </row>
    <row r="60" spans="1:9" ht="11.25">
      <c r="A60" s="4" t="s">
        <v>56</v>
      </c>
      <c r="B60" s="9">
        <v>326</v>
      </c>
      <c r="C60" s="9">
        <v>185</v>
      </c>
      <c r="D60" s="9">
        <v>202</v>
      </c>
      <c r="E60" s="9">
        <v>94</v>
      </c>
      <c r="F60" s="9">
        <v>154</v>
      </c>
      <c r="G60" s="9">
        <v>75</v>
      </c>
      <c r="H60" s="9">
        <v>62</v>
      </c>
      <c r="I60" s="9">
        <f t="shared" si="0"/>
        <v>1098</v>
      </c>
    </row>
    <row r="61" spans="1:9" ht="11.25">
      <c r="A61" s="4" t="s">
        <v>57</v>
      </c>
      <c r="B61" s="9">
        <v>3156</v>
      </c>
      <c r="C61" s="9">
        <v>522</v>
      </c>
      <c r="D61" s="9">
        <v>531</v>
      </c>
      <c r="E61" s="9">
        <v>601</v>
      </c>
      <c r="F61" s="9">
        <v>575</v>
      </c>
      <c r="G61" s="9">
        <v>475</v>
      </c>
      <c r="H61" s="9">
        <v>525</v>
      </c>
      <c r="I61" s="9">
        <f t="shared" si="0"/>
        <v>6385</v>
      </c>
    </row>
    <row r="62" spans="1:9" ht="11.25">
      <c r="A62" s="4" t="s">
        <v>58</v>
      </c>
      <c r="B62" s="9">
        <v>5991</v>
      </c>
      <c r="C62" s="9">
        <v>1604</v>
      </c>
      <c r="D62" s="9">
        <v>1475</v>
      </c>
      <c r="E62" s="9">
        <v>1170</v>
      </c>
      <c r="F62" s="9">
        <v>1485</v>
      </c>
      <c r="G62" s="9">
        <v>1349</v>
      </c>
      <c r="H62" s="9">
        <v>1689</v>
      </c>
      <c r="I62" s="9">
        <f t="shared" si="0"/>
        <v>14763</v>
      </c>
    </row>
    <row r="63" spans="1:9" ht="11.25">
      <c r="A63" s="5" t="s">
        <v>1</v>
      </c>
      <c r="B63" s="9">
        <v>87069</v>
      </c>
      <c r="C63" s="9">
        <v>34429</v>
      </c>
      <c r="D63" s="9">
        <v>39950</v>
      </c>
      <c r="E63" s="9">
        <v>30610</v>
      </c>
      <c r="F63" s="9">
        <v>35924</v>
      </c>
      <c r="G63" s="9">
        <v>50713</v>
      </c>
      <c r="H63" s="9">
        <v>48941</v>
      </c>
      <c r="I63" s="9">
        <f t="shared" si="0"/>
        <v>327636</v>
      </c>
    </row>
    <row r="64" spans="1:9" ht="11.25">
      <c r="A64" s="3" t="s">
        <v>59</v>
      </c>
      <c r="B64" s="9"/>
      <c r="C64" s="9"/>
      <c r="D64" s="9"/>
      <c r="E64" s="9"/>
      <c r="F64" s="9"/>
      <c r="G64" s="9"/>
      <c r="H64" s="9"/>
      <c r="I64" s="9"/>
    </row>
    <row r="65" spans="1:9" ht="11.25">
      <c r="A65" s="4" t="s">
        <v>60</v>
      </c>
      <c r="B65" s="9">
        <v>7516</v>
      </c>
      <c r="C65" s="9">
        <v>4610</v>
      </c>
      <c r="D65" s="9">
        <v>4484</v>
      </c>
      <c r="E65" s="9">
        <v>5217</v>
      </c>
      <c r="F65" s="9">
        <v>4734</v>
      </c>
      <c r="G65" s="9">
        <v>6451</v>
      </c>
      <c r="H65" s="9">
        <v>7458</v>
      </c>
      <c r="I65" s="9">
        <f t="shared" si="0"/>
        <v>40470</v>
      </c>
    </row>
    <row r="66" spans="1:9" ht="11.25">
      <c r="A66" s="4" t="s">
        <v>61</v>
      </c>
      <c r="B66" s="9">
        <v>6204</v>
      </c>
      <c r="C66" s="9">
        <v>2641</v>
      </c>
      <c r="D66" s="9">
        <v>2705</v>
      </c>
      <c r="E66" s="9">
        <v>2125</v>
      </c>
      <c r="F66" s="9">
        <v>2949</v>
      </c>
      <c r="G66" s="9">
        <v>2620</v>
      </c>
      <c r="H66" s="9">
        <v>4538</v>
      </c>
      <c r="I66" s="9">
        <f t="shared" si="0"/>
        <v>23782</v>
      </c>
    </row>
    <row r="67" spans="1:9" ht="11.25">
      <c r="A67" s="4" t="s">
        <v>62</v>
      </c>
      <c r="B67" s="9">
        <v>206</v>
      </c>
      <c r="C67" s="9">
        <v>64</v>
      </c>
      <c r="D67" s="9">
        <v>127</v>
      </c>
      <c r="E67" s="9">
        <v>87</v>
      </c>
      <c r="F67" s="9">
        <v>101</v>
      </c>
      <c r="G67" s="9">
        <v>67</v>
      </c>
      <c r="H67" s="9">
        <v>101</v>
      </c>
      <c r="I67" s="9">
        <f t="shared" si="0"/>
        <v>753</v>
      </c>
    </row>
    <row r="68" spans="1:9" ht="11.25">
      <c r="A68" s="4" t="s">
        <v>63</v>
      </c>
      <c r="B68" s="9">
        <v>4</v>
      </c>
      <c r="C68" s="9">
        <v>3</v>
      </c>
      <c r="D68" s="10" t="s">
        <v>96</v>
      </c>
      <c r="E68" s="9">
        <v>1</v>
      </c>
      <c r="F68" s="10" t="s">
        <v>96</v>
      </c>
      <c r="G68" s="9">
        <v>2</v>
      </c>
      <c r="H68" s="9">
        <v>5</v>
      </c>
      <c r="I68" s="9">
        <f t="shared" si="0"/>
        <v>15</v>
      </c>
    </row>
    <row r="69" spans="1:9" ht="11.25">
      <c r="A69" s="4" t="s">
        <v>64</v>
      </c>
      <c r="B69" s="9">
        <v>527</v>
      </c>
      <c r="C69" s="9">
        <v>220</v>
      </c>
      <c r="D69" s="9">
        <v>137</v>
      </c>
      <c r="E69" s="9">
        <v>176</v>
      </c>
      <c r="F69" s="9">
        <v>55</v>
      </c>
      <c r="G69" s="9">
        <v>145</v>
      </c>
      <c r="H69" s="9">
        <v>173</v>
      </c>
      <c r="I69" s="9">
        <f aca="true" t="shared" si="1" ref="I69:I97">SUM(B69:H69)</f>
        <v>1433</v>
      </c>
    </row>
    <row r="70" spans="1:9" ht="11.25">
      <c r="A70" s="5" t="s">
        <v>1</v>
      </c>
      <c r="B70" s="9">
        <v>14457</v>
      </c>
      <c r="C70" s="9">
        <v>7538</v>
      </c>
      <c r="D70" s="9">
        <v>7453</v>
      </c>
      <c r="E70" s="9">
        <v>7606</v>
      </c>
      <c r="F70" s="9">
        <v>7839</v>
      </c>
      <c r="G70" s="9">
        <v>9285</v>
      </c>
      <c r="H70" s="9">
        <v>12275</v>
      </c>
      <c r="I70" s="9">
        <f t="shared" si="1"/>
        <v>66453</v>
      </c>
    </row>
    <row r="71" spans="1:9" ht="11.25">
      <c r="A71" s="3" t="s">
        <v>65</v>
      </c>
      <c r="B71" s="9"/>
      <c r="C71" s="9"/>
      <c r="D71" s="9"/>
      <c r="E71" s="9"/>
      <c r="F71" s="9"/>
      <c r="G71" s="9"/>
      <c r="H71" s="9"/>
      <c r="I71" s="9"/>
    </row>
    <row r="72" spans="1:9" ht="11.25">
      <c r="A72" s="4" t="s">
        <v>66</v>
      </c>
      <c r="B72" s="9">
        <v>7477</v>
      </c>
      <c r="C72" s="9">
        <v>1250</v>
      </c>
      <c r="D72" s="9">
        <v>1251</v>
      </c>
      <c r="E72" s="9">
        <v>1524</v>
      </c>
      <c r="F72" s="9">
        <v>1366</v>
      </c>
      <c r="G72" s="9">
        <v>1900</v>
      </c>
      <c r="H72" s="9">
        <v>1985</v>
      </c>
      <c r="I72" s="9">
        <f t="shared" si="1"/>
        <v>16753</v>
      </c>
    </row>
    <row r="73" spans="1:9" ht="11.25">
      <c r="A73" s="4" t="s">
        <v>67</v>
      </c>
      <c r="B73" s="9">
        <v>36828</v>
      </c>
      <c r="C73" s="9">
        <v>11746</v>
      </c>
      <c r="D73" s="9">
        <v>11164</v>
      </c>
      <c r="E73" s="9">
        <v>11871</v>
      </c>
      <c r="F73" s="9">
        <v>13354</v>
      </c>
      <c r="G73" s="9">
        <v>13646</v>
      </c>
      <c r="H73" s="9">
        <v>14624</v>
      </c>
      <c r="I73" s="9">
        <f t="shared" si="1"/>
        <v>113233</v>
      </c>
    </row>
    <row r="74" spans="1:9" ht="11.25">
      <c r="A74" s="4" t="s">
        <v>68</v>
      </c>
      <c r="B74" s="9">
        <v>1332</v>
      </c>
      <c r="C74" s="9">
        <v>206</v>
      </c>
      <c r="D74" s="9">
        <v>302</v>
      </c>
      <c r="E74" s="9">
        <v>227</v>
      </c>
      <c r="F74" s="9">
        <v>202</v>
      </c>
      <c r="G74" s="9">
        <v>258</v>
      </c>
      <c r="H74" s="9">
        <v>319</v>
      </c>
      <c r="I74" s="9">
        <f t="shared" si="1"/>
        <v>2846</v>
      </c>
    </row>
    <row r="75" spans="1:9" ht="11.25">
      <c r="A75" s="4" t="s">
        <v>69</v>
      </c>
      <c r="B75" s="9">
        <v>1134</v>
      </c>
      <c r="C75" s="9">
        <v>273</v>
      </c>
      <c r="D75" s="9">
        <v>189</v>
      </c>
      <c r="E75" s="9">
        <v>213</v>
      </c>
      <c r="F75" s="9">
        <v>194</v>
      </c>
      <c r="G75" s="9">
        <v>272</v>
      </c>
      <c r="H75" s="9">
        <v>317</v>
      </c>
      <c r="I75" s="9">
        <f t="shared" si="1"/>
        <v>2592</v>
      </c>
    </row>
    <row r="76" spans="1:9" ht="11.25">
      <c r="A76" s="4" t="s">
        <v>70</v>
      </c>
      <c r="B76" s="9">
        <v>2004</v>
      </c>
      <c r="C76" s="9">
        <v>287</v>
      </c>
      <c r="D76" s="9">
        <v>524</v>
      </c>
      <c r="E76" s="9">
        <v>316</v>
      </c>
      <c r="F76" s="9">
        <v>376</v>
      </c>
      <c r="G76" s="9">
        <v>385</v>
      </c>
      <c r="H76" s="9">
        <v>478</v>
      </c>
      <c r="I76" s="9">
        <f t="shared" si="1"/>
        <v>4370</v>
      </c>
    </row>
    <row r="77" spans="1:9" ht="11.25">
      <c r="A77" s="4" t="s">
        <v>71</v>
      </c>
      <c r="B77" s="9">
        <v>3272</v>
      </c>
      <c r="C77" s="9">
        <v>600</v>
      </c>
      <c r="D77" s="9">
        <v>530</v>
      </c>
      <c r="E77" s="9">
        <v>511</v>
      </c>
      <c r="F77" s="9">
        <v>565</v>
      </c>
      <c r="G77" s="9">
        <v>742</v>
      </c>
      <c r="H77" s="9">
        <v>1048</v>
      </c>
      <c r="I77" s="9">
        <f t="shared" si="1"/>
        <v>7268</v>
      </c>
    </row>
    <row r="78" spans="1:9" ht="11.25">
      <c r="A78" s="4" t="s">
        <v>72</v>
      </c>
      <c r="B78" s="9">
        <v>231</v>
      </c>
      <c r="C78" s="9">
        <v>39</v>
      </c>
      <c r="D78" s="9">
        <v>29</v>
      </c>
      <c r="E78" s="9">
        <v>80</v>
      </c>
      <c r="F78" s="9">
        <v>62</v>
      </c>
      <c r="G78" s="9">
        <v>98</v>
      </c>
      <c r="H78" s="9">
        <v>69</v>
      </c>
      <c r="I78" s="9">
        <f t="shared" si="1"/>
        <v>608</v>
      </c>
    </row>
    <row r="79" spans="1:9" ht="11.25">
      <c r="A79" s="4" t="s">
        <v>73</v>
      </c>
      <c r="B79" s="9">
        <v>929</v>
      </c>
      <c r="C79" s="9">
        <v>508</v>
      </c>
      <c r="D79" s="9">
        <v>391</v>
      </c>
      <c r="E79" s="9">
        <v>380</v>
      </c>
      <c r="F79" s="9">
        <v>485</v>
      </c>
      <c r="G79" s="9">
        <v>662</v>
      </c>
      <c r="H79" s="9">
        <v>601</v>
      </c>
      <c r="I79" s="9">
        <f t="shared" si="1"/>
        <v>3956</v>
      </c>
    </row>
    <row r="80" spans="1:9" ht="11.25">
      <c r="A80" s="5" t="s">
        <v>1</v>
      </c>
      <c r="B80" s="9">
        <v>53207</v>
      </c>
      <c r="C80" s="9">
        <v>14909</v>
      </c>
      <c r="D80" s="9">
        <v>14380</v>
      </c>
      <c r="E80" s="9">
        <v>15122</v>
      </c>
      <c r="F80" s="9">
        <v>16604</v>
      </c>
      <c r="G80" s="9">
        <v>17963</v>
      </c>
      <c r="H80" s="9">
        <v>19441</v>
      </c>
      <c r="I80" s="9">
        <f t="shared" si="1"/>
        <v>151626</v>
      </c>
    </row>
    <row r="81" spans="1:9" ht="11.25">
      <c r="A81" s="3" t="s">
        <v>74</v>
      </c>
      <c r="B81" s="9"/>
      <c r="C81" s="9"/>
      <c r="D81" s="9"/>
      <c r="E81" s="9"/>
      <c r="F81" s="9"/>
      <c r="G81" s="9"/>
      <c r="H81" s="9"/>
      <c r="I81" s="9"/>
    </row>
    <row r="82" spans="1:9" ht="11.25">
      <c r="A82" s="4" t="s">
        <v>75</v>
      </c>
      <c r="B82" s="9">
        <v>17795</v>
      </c>
      <c r="C82" s="9">
        <v>8195</v>
      </c>
      <c r="D82" s="9">
        <v>9328</v>
      </c>
      <c r="E82" s="9">
        <v>6470</v>
      </c>
      <c r="F82" s="9">
        <v>8106</v>
      </c>
      <c r="G82" s="9">
        <v>6352</v>
      </c>
      <c r="H82" s="9">
        <v>8859</v>
      </c>
      <c r="I82" s="9">
        <f t="shared" si="1"/>
        <v>65105</v>
      </c>
    </row>
    <row r="83" spans="1:9" ht="11.25">
      <c r="A83" s="4" t="s">
        <v>76</v>
      </c>
      <c r="B83" s="9">
        <v>1905</v>
      </c>
      <c r="C83" s="9">
        <v>380</v>
      </c>
      <c r="D83" s="9">
        <v>310</v>
      </c>
      <c r="E83" s="9">
        <v>307</v>
      </c>
      <c r="F83" s="9">
        <v>200</v>
      </c>
      <c r="G83" s="9">
        <v>188</v>
      </c>
      <c r="H83" s="9">
        <v>167</v>
      </c>
      <c r="I83" s="9">
        <f t="shared" si="1"/>
        <v>3457</v>
      </c>
    </row>
    <row r="84" spans="1:9" ht="11.25">
      <c r="A84" s="4" t="s">
        <v>77</v>
      </c>
      <c r="B84" s="9">
        <v>622</v>
      </c>
      <c r="C84" s="9">
        <v>92</v>
      </c>
      <c r="D84" s="9">
        <v>102</v>
      </c>
      <c r="E84" s="9">
        <v>70</v>
      </c>
      <c r="F84" s="9">
        <v>82</v>
      </c>
      <c r="G84" s="9">
        <v>93</v>
      </c>
      <c r="H84" s="9">
        <v>112</v>
      </c>
      <c r="I84" s="9">
        <f t="shared" si="1"/>
        <v>1173</v>
      </c>
    </row>
    <row r="85" spans="1:9" ht="11.25">
      <c r="A85" s="4" t="s">
        <v>78</v>
      </c>
      <c r="B85" s="9">
        <v>564</v>
      </c>
      <c r="C85" s="9">
        <v>150</v>
      </c>
      <c r="D85" s="9">
        <v>146</v>
      </c>
      <c r="E85" s="9">
        <v>71</v>
      </c>
      <c r="F85" s="9">
        <v>87</v>
      </c>
      <c r="G85" s="9">
        <v>91</v>
      </c>
      <c r="H85" s="9">
        <v>30</v>
      </c>
      <c r="I85" s="9">
        <f t="shared" si="1"/>
        <v>1139</v>
      </c>
    </row>
    <row r="86" spans="1:9" ht="11.25">
      <c r="A86" s="4" t="s">
        <v>79</v>
      </c>
      <c r="B86" s="9">
        <v>8049</v>
      </c>
      <c r="C86" s="9">
        <v>3853</v>
      </c>
      <c r="D86" s="9">
        <v>3721</v>
      </c>
      <c r="E86" s="9">
        <v>3473</v>
      </c>
      <c r="F86" s="9">
        <v>3659</v>
      </c>
      <c r="G86" s="9">
        <v>4199</v>
      </c>
      <c r="H86" s="9">
        <v>5115</v>
      </c>
      <c r="I86" s="9">
        <f t="shared" si="1"/>
        <v>32069</v>
      </c>
    </row>
    <row r="87" spans="1:9" ht="11.25">
      <c r="A87" s="4" t="s">
        <v>80</v>
      </c>
      <c r="B87" s="9">
        <v>7567</v>
      </c>
      <c r="C87" s="9">
        <v>2442</v>
      </c>
      <c r="D87" s="9">
        <v>3389</v>
      </c>
      <c r="E87" s="9">
        <v>2279</v>
      </c>
      <c r="F87" s="9">
        <v>3733</v>
      </c>
      <c r="G87" s="9">
        <v>3334</v>
      </c>
      <c r="H87" s="9">
        <v>3119</v>
      </c>
      <c r="I87" s="9">
        <f t="shared" si="1"/>
        <v>25863</v>
      </c>
    </row>
    <row r="88" spans="1:9" ht="11.25">
      <c r="A88" s="4" t="s">
        <v>81</v>
      </c>
      <c r="B88" s="9">
        <v>1046</v>
      </c>
      <c r="C88" s="9">
        <v>486</v>
      </c>
      <c r="D88" s="9">
        <v>724</v>
      </c>
      <c r="E88" s="9">
        <v>438</v>
      </c>
      <c r="F88" s="9">
        <v>518</v>
      </c>
      <c r="G88" s="9">
        <v>578</v>
      </c>
      <c r="H88" s="9">
        <v>709</v>
      </c>
      <c r="I88" s="9">
        <f t="shared" si="1"/>
        <v>4499</v>
      </c>
    </row>
    <row r="89" spans="1:9" ht="11.25">
      <c r="A89" s="4" t="s">
        <v>82</v>
      </c>
      <c r="B89" s="9">
        <v>73</v>
      </c>
      <c r="C89" s="9">
        <v>15</v>
      </c>
      <c r="D89" s="9">
        <v>18</v>
      </c>
      <c r="E89" s="9">
        <v>9</v>
      </c>
      <c r="F89" s="9">
        <v>14</v>
      </c>
      <c r="G89" s="9">
        <v>14</v>
      </c>
      <c r="H89" s="9">
        <v>25</v>
      </c>
      <c r="I89" s="9">
        <f t="shared" si="1"/>
        <v>168</v>
      </c>
    </row>
    <row r="90" spans="1:9" ht="11.25">
      <c r="A90" s="4" t="s">
        <v>83</v>
      </c>
      <c r="B90" s="9">
        <v>59</v>
      </c>
      <c r="C90" s="9">
        <v>36</v>
      </c>
      <c r="D90" s="9">
        <v>85</v>
      </c>
      <c r="E90" s="9">
        <v>13</v>
      </c>
      <c r="F90" s="9">
        <v>53</v>
      </c>
      <c r="G90" s="9">
        <v>49</v>
      </c>
      <c r="H90" s="9">
        <v>35</v>
      </c>
      <c r="I90" s="9">
        <f t="shared" si="1"/>
        <v>330</v>
      </c>
    </row>
    <row r="91" spans="1:9" ht="11.25">
      <c r="A91" s="4" t="s">
        <v>84</v>
      </c>
      <c r="B91" s="9">
        <v>1339</v>
      </c>
      <c r="C91" s="9">
        <v>188</v>
      </c>
      <c r="D91" s="9">
        <v>142</v>
      </c>
      <c r="E91" s="9">
        <v>126</v>
      </c>
      <c r="F91" s="9">
        <v>152</v>
      </c>
      <c r="G91" s="9">
        <v>134</v>
      </c>
      <c r="H91" s="9">
        <v>197</v>
      </c>
      <c r="I91" s="9">
        <f t="shared" si="1"/>
        <v>2278</v>
      </c>
    </row>
    <row r="92" spans="1:9" ht="11.25">
      <c r="A92" s="4" t="s">
        <v>85</v>
      </c>
      <c r="B92" s="9">
        <v>65</v>
      </c>
      <c r="C92" s="9">
        <v>18</v>
      </c>
      <c r="D92" s="9">
        <v>10</v>
      </c>
      <c r="E92" s="9">
        <v>9</v>
      </c>
      <c r="F92" s="9">
        <v>11</v>
      </c>
      <c r="G92" s="9">
        <v>7</v>
      </c>
      <c r="H92" s="9">
        <v>13</v>
      </c>
      <c r="I92" s="9">
        <f t="shared" si="1"/>
        <v>133</v>
      </c>
    </row>
    <row r="93" spans="1:9" ht="11.25">
      <c r="A93" s="4" t="s">
        <v>86</v>
      </c>
      <c r="B93" s="9">
        <v>443</v>
      </c>
      <c r="C93" s="9">
        <v>98</v>
      </c>
      <c r="D93" s="9">
        <v>50</v>
      </c>
      <c r="E93" s="9">
        <v>48</v>
      </c>
      <c r="F93" s="9">
        <v>62</v>
      </c>
      <c r="G93" s="9">
        <v>63</v>
      </c>
      <c r="H93" s="9">
        <v>53</v>
      </c>
      <c r="I93" s="9">
        <f t="shared" si="1"/>
        <v>817</v>
      </c>
    </row>
    <row r="94" spans="1:9" ht="11.25">
      <c r="A94" s="5" t="s">
        <v>1</v>
      </c>
      <c r="B94" s="9">
        <v>39527</v>
      </c>
      <c r="C94" s="9">
        <v>15953</v>
      </c>
      <c r="D94" s="9">
        <v>18025</v>
      </c>
      <c r="E94" s="9">
        <v>13313</v>
      </c>
      <c r="F94" s="9">
        <v>16677</v>
      </c>
      <c r="G94" s="9">
        <v>15102</v>
      </c>
      <c r="H94" s="9">
        <v>18434</v>
      </c>
      <c r="I94" s="9">
        <f t="shared" si="1"/>
        <v>137031</v>
      </c>
    </row>
    <row r="95" spans="1:9" ht="11.25">
      <c r="A95" s="3" t="s">
        <v>87</v>
      </c>
      <c r="B95" s="9">
        <v>236845</v>
      </c>
      <c r="C95" s="9">
        <v>60481</v>
      </c>
      <c r="D95" s="9">
        <v>53197</v>
      </c>
      <c r="E95" s="9">
        <v>54407</v>
      </c>
      <c r="F95" s="9">
        <v>72758</v>
      </c>
      <c r="G95" s="9">
        <v>88597</v>
      </c>
      <c r="H95" s="9">
        <v>71743</v>
      </c>
      <c r="I95" s="9">
        <f t="shared" si="1"/>
        <v>638028</v>
      </c>
    </row>
    <row r="96" spans="1:9" ht="11.25">
      <c r="A96" s="6" t="s">
        <v>88</v>
      </c>
      <c r="B96" s="9">
        <v>12588</v>
      </c>
      <c r="C96" s="9">
        <v>3750</v>
      </c>
      <c r="D96" s="9">
        <v>3282</v>
      </c>
      <c r="E96" s="9">
        <v>2635</v>
      </c>
      <c r="F96" s="9">
        <v>3206</v>
      </c>
      <c r="G96" s="9">
        <v>4166</v>
      </c>
      <c r="H96" s="9">
        <v>4560</v>
      </c>
      <c r="I96" s="9">
        <f t="shared" si="1"/>
        <v>34187</v>
      </c>
    </row>
    <row r="97" spans="1:9" ht="11.25">
      <c r="A97" s="5" t="s">
        <v>0</v>
      </c>
      <c r="B97" s="9">
        <v>778296</v>
      </c>
      <c r="C97" s="9">
        <v>233652</v>
      </c>
      <c r="D97" s="9">
        <v>222778</v>
      </c>
      <c r="E97" s="9">
        <v>199054</v>
      </c>
      <c r="F97" s="9">
        <v>252295</v>
      </c>
      <c r="G97" s="9">
        <v>293156</v>
      </c>
      <c r="H97" s="9">
        <v>284301</v>
      </c>
      <c r="I97" s="9">
        <f t="shared" si="1"/>
        <v>2263532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2014-12-19T09:28:42Z</dcterms:modified>
  <cp:category/>
  <cp:version/>
  <cp:contentType/>
  <cp:contentStatus/>
</cp:coreProperties>
</file>